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<sst xmlns="http://schemas.openxmlformats.org/spreadsheetml/2006/main" uniqueCount="381">
  <si>
    <t>Driver Scorecard Report</t>
  </si>
  <si>
    <t>DSV ONLY (Multiple time zone)</t>
  </si>
  <si>
    <t>From 07/04/2023 To 07/04/2023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</si>
  <si>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</si>
  <si>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</si>
  <si>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</si>
  <si>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</si>
  <si>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</si>
  <si>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</si>
  <si>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</si>
  <si>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</si>
  <si>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</si>
  <si>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</si>
  <si>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</si>
  <si>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</si>
  <si>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</si>
  <si>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</si>
  <si>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</si>
  <si>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</si>
  <si>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</si>
  <si>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</si>
  <si>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</si>
  <si>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</si>
  <si>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</si>
  <si>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</si>
  <si>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</si>
  <si>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</si>
  <si>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</si>
  <si>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</si>
  <si>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</si>
  <si>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</si>
  <si>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</si>
  <si>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</si>
  <si>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</si>
  <si>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</si>
  <si>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</si>
  <si>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07/04/2023-07/04/2023</t>
  </si>
  <si>
    <t>Drivers</t>
  </si>
  <si>
    <t>0:00:00</t>
  </si>
  <si>
    <t>FRANCIS ONDARI GWARU</t>
  </si>
  <si>
    <t>KDH 757P(Siginon)(T)</t>
  </si>
  <si>
    <t>00:01:20</t>
  </si>
  <si>
    <t>03:06:52</t>
  </si>
  <si>
    <t>HUMPREY KARISA</t>
  </si>
  <si>
    <t>DAVID MUTURI</t>
  </si>
  <si>
    <t>KDC 693X(Siginon)(T)</t>
  </si>
  <si>
    <t>01:36:42</t>
  </si>
  <si>
    <t>PHILIPH KAHINDI</t>
  </si>
  <si>
    <t>MBUVA KILELO</t>
  </si>
  <si>
    <t>PHILEMON SAMOEI</t>
  </si>
  <si>
    <t>ANTHONY MAINA</t>
  </si>
  <si>
    <t>KCG 387H(Siginon)(F)</t>
  </si>
  <si>
    <t>00:04:48</t>
  </si>
  <si>
    <t>01:48:34</t>
  </si>
  <si>
    <t>JONAH KIPTANUI</t>
  </si>
  <si>
    <t>NIVELY KISAKA</t>
  </si>
  <si>
    <t>SEBASTIAN MBONDO</t>
  </si>
  <si>
    <t>KCD 219Q(Siginon)(B)</t>
  </si>
  <si>
    <t>00:04:16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</si>
  <si>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</si>
  <si>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</si>
  <si>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</si>
  <si>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</si>
  <si>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</si>
  <si>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</si>
  <si>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</si>
  <si>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</si>
  <si>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</si>
  <si>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</si>
  <si>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</si>
  <si>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</si>
  <si>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</si>
  <si>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00:04:02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</si>
  <si>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</si>
  <si>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</si>
  <si>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</si>
  <si>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</si>
  <si>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</si>
  <si>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</si>
  <si>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</si>
  <si>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</si>
  <si>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</si>
  <si>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</si>
  <si>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</si>
  <si>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</si>
  <si>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</si>
  <si>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10:27:16</t>
  </si>
  <si>
    <t>NDOLO MUVAA</t>
  </si>
  <si>
    <t>KCG 305H(Siginon)(TT)</t>
  </si>
  <si>
    <t>00:14:48</t>
  </si>
  <si>
    <t>00:58:12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</si>
  <si>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</si>
  <si>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</si>
  <si>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</si>
  <si>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</si>
  <si>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</si>
  <si>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</si>
  <si>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</si>
  <si>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</si>
  <si>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</si>
  <si>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</si>
  <si>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03:20:06</t>
  </si>
  <si>
    <t>DAVID BETT</t>
  </si>
  <si>
    <t>KDH 752P(Siginon)(T)</t>
  </si>
  <si>
    <t>00:00:12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</si>
  <si>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</si>
  <si>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</si>
  <si>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</si>
  <si>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</si>
  <si>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</si>
  <si>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</si>
  <si>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</si>
  <si>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00:06:12</t>
  </si>
  <si>
    <t>ALPHONSE MWAFUSI MKALA</t>
  </si>
  <si>
    <t>KCG 078F(Siginon)(F)</t>
  </si>
  <si>
    <t>00:06:36</t>
  </si>
  <si>
    <t>03:42:28</t>
  </si>
  <si>
    <t>ANTONY KENGA MGIRIAMA</t>
  </si>
  <si>
    <t>ANTHONY KINYUA GITONGA</t>
  </si>
  <si>
    <t>KCT 769S(Siginon)(F)</t>
  </si>
  <si>
    <t>00:00:20</t>
  </si>
  <si>
    <t>ANTONY M. MWANGI</t>
  </si>
  <si>
    <t>KBS 530N(Siginon)(T)</t>
  </si>
  <si>
    <t>ANTONY MAINA NJAGI</t>
  </si>
  <si>
    <t>ARMSTRONG K. TOWETT</t>
  </si>
  <si>
    <t>KBU 116L(Siginon)(F)</t>
  </si>
  <si>
    <t>00:18:20</t>
  </si>
  <si>
    <t>BARMOSHO BIWOTT</t>
  </si>
  <si>
    <t>KCG 080F(Siginon)(B)</t>
  </si>
  <si>
    <t>13:24:54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</si>
  <si>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</si>
  <si>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</si>
  <si>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</si>
  <si>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</si>
  <si>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</si>
  <si>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</si>
  <si>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</si>
  <si>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</si>
  <si>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</si>
  <si>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</si>
  <si>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</si>
  <si>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</si>
  <si>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00:01:40</t>
  </si>
  <si>
    <t>23:37:10</t>
  </si>
  <si>
    <t>BONIFACE NG'ANG'A</t>
  </si>
  <si>
    <t>KCG 317H(Siginon)(F)</t>
  </si>
  <si>
    <t>CHARLES GUDA OKOTH</t>
  </si>
  <si>
    <t>KDB 937U(Siginon)(F)</t>
  </si>
  <si>
    <t>09:06:52</t>
  </si>
  <si>
    <t>CHARLES KIBET SIELE</t>
  </si>
  <si>
    <t>23:02:52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</si>
  <si>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</si>
  <si>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</si>
  <si>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</si>
  <si>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</si>
  <si>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</si>
  <si>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</si>
  <si>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</si>
  <si>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00:00:36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</si>
  <si>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</si>
  <si>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</si>
  <si>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</si>
  <si>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</si>
  <si>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</si>
  <si>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</si>
  <si>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</si>
  <si>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</si>
  <si>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</si>
  <si>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</si>
  <si>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</si>
  <si>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</si>
  <si>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00:00:24</t>
  </si>
  <si>
    <t>03:16:50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</si>
  <si>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</si>
  <si>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</si>
  <si>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</si>
  <si>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</si>
  <si>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</si>
  <si>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</si>
  <si>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</si>
  <si>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</si>
  <si>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</si>
  <si>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</si>
  <si>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</si>
  <si>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</si>
  <si>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</si>
  <si>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</si>
  <si>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</si>
  <si>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</si>
  <si>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</si>
  <si>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</si>
  <si>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</si>
  <si>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</si>
  <si>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</si>
  <si>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</si>
  <si>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08:47:04</t>
  </si>
  <si>
    <t>FRANCIS MUSYOKI</t>
  </si>
  <si>
    <t>KCT 742S(Siginon)(F)</t>
  </si>
  <si>
    <t>00:01:12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</si>
  <si>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</si>
  <si>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</si>
  <si>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</si>
  <si>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</si>
  <si>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</si>
  <si>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</si>
  <si>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</si>
  <si>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</si>
  <si>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</si>
  <si>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05:30:46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</si>
  <si>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</si>
  <si>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</si>
  <si>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</si>
  <si>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</si>
  <si>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</si>
  <si>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</si>
  <si>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</si>
  <si>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</si>
  <si>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</si>
  <si>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</si>
  <si>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</si>
  <si>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</si>
  <si>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</si>
  <si>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</si>
  <si>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</si>
  <si>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07:16:40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</si>
  <si>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</si>
  <si>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</si>
  <si>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</si>
  <si>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</si>
  <si>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</si>
  <si>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</si>
  <si>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</si>
  <si>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</si>
  <si>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</si>
  <si>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</si>
  <si>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</si>
  <si>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</si>
  <si>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</si>
  <si>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</si>
  <si>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</si>
  <si>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</si>
  <si>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</si>
  <si>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</si>
  <si>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</si>
  <si>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</si>
  <si>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</si>
  <si>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</si>
  <si>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</si>
  <si>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</si>
  <si>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</si>
  <si>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</si>
  <si>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</si>
  <si>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</si>
  <si>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</si>
  <si>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</si>
  <si>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</si>
  <si>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</si>
  <si>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</si>
  <si>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</si>
  <si>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00:03:36</t>
  </si>
  <si>
    <t>00:27:48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</si>
  <si>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</si>
  <si>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</si>
  <si>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</si>
  <si>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</si>
  <si>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</si>
  <si>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</si>
  <si>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</si>
  <si>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</si>
  <si>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</si>
  <si>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</si>
  <si>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</si>
  <si>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</si>
  <si>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</si>
  <si>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</si>
  <si>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</si>
  <si>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</si>
  <si>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</si>
  <si>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</si>
  <si>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</si>
  <si>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</si>
  <si>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</si>
  <si>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</si>
  <si>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</si>
  <si>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</si>
  <si>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</si>
  <si>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</si>
  <si>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</si>
  <si>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</si>
  <si>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</si>
  <si>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</si>
  <si>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</si>
  <si>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</si>
  <si>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</si>
  <si>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</si>
  <si>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</si>
  <si>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</si>
  <si>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</si>
  <si>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</si>
  <si>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</si>
  <si>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</si>
  <si>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</si>
  <si>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</si>
  <si>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</si>
  <si>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00:03:16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</si>
  <si>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</si>
  <si>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</si>
  <si>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</si>
  <si>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</si>
  <si>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</si>
  <si>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</si>
  <si>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</si>
  <si>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</si>
  <si>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</si>
  <si>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</si>
  <si>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</si>
  <si>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</si>
  <si>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</si>
  <si>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</si>
  <si>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</si>
  <si>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</si>
  <si>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</si>
  <si>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</si>
  <si>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</si>
  <si>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</si>
  <si>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</si>
  <si>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</si>
  <si>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</si>
  <si>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00:22:08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</si>
  <si>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</si>
  <si>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</si>
  <si>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</si>
  <si>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</si>
  <si>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</si>
  <si>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</si>
  <si>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</si>
  <si>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</si>
  <si>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</si>
  <si>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</si>
  <si>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</si>
  <si>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</si>
  <si>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</si>
  <si>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</si>
  <si>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</si>
  <si>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</si>
  <si>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</si>
  <si>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</si>
  <si>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</si>
  <si>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</si>
  <si>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</si>
  <si>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00:01:24</t>
  </si>
  <si>
    <t>VINCENT KIBET</t>
  </si>
  <si>
    <t>KDH 750P(Siginon)(T)</t>
  </si>
  <si>
    <t>00:01:36</t>
  </si>
  <si>
    <t>WESLEY KIMUTAI KOSKEI</t>
  </si>
  <si>
    <t>WILLIAM KIPTARUS KIPYEGO</t>
  </si>
  <si>
    <t>KBS 566H(Siginon)(T)</t>
  </si>
  <si>
    <t>05:56:22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</si>
  <si>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</si>
  <si>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</si>
  <si>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</si>
  <si>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</si>
  <si>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</si>
  <si>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</si>
  <si>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</si>
  <si>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</si>
  <si>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</si>
  <si>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</si>
  <si>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</si>
  <si>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</si>
  <si>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</si>
  <si>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</si>
  <si>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</si>
  <si>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</si>
  <si>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</si>
  <si>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00:01:28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</si>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</sst>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870.7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1.33</v>
      </c>
      <c r="N15" s="24" t="s">
        <v>41</v>
      </c>
      <c r="O15" s="24">
        <v>0.15</v>
      </c>
      <c r="P15" s="24">
        <v>18.69</v>
      </c>
      <c r="Q15" s="24" t="s">
        <v>42</v>
      </c>
      <c r="R15" s="24">
        <v>2.15</v>
      </c>
      <c r="S15" s="25">
        <v>2.3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323.38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9.67</v>
      </c>
      <c r="Q17" s="24" t="s">
        <v>46</v>
      </c>
      <c r="R17" s="24">
        <v>2.99</v>
      </c>
      <c r="S17" s="25">
        <v>2.99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566.96</v>
      </c>
      <c r="G21" s="24">
        <v>0</v>
      </c>
      <c r="H21" s="24">
        <v>0</v>
      </c>
      <c r="I21" s="24">
        <v>0</v>
      </c>
      <c r="J21" s="24">
        <v>4</v>
      </c>
      <c r="K21" s="24">
        <v>4</v>
      </c>
      <c r="L21" s="24">
        <v>0.71</v>
      </c>
      <c r="M21" s="24">
        <v>4.8</v>
      </c>
      <c r="N21" s="24" t="s">
        <v>52</v>
      </c>
      <c r="O21" s="24">
        <v>0.85</v>
      </c>
      <c r="P21" s="24">
        <v>10.86</v>
      </c>
      <c r="Q21" s="24" t="s">
        <v>53</v>
      </c>
      <c r="R21" s="24">
        <v>1.91</v>
      </c>
      <c r="S21" s="25">
        <v>3.47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379.52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0.43</v>
      </c>
      <c r="Q24" s="22" t="s">
        <v>58</v>
      </c>
      <c r="R24" s="22">
        <v>0.11</v>
      </c>
      <c r="S24" s="23">
        <v>0.11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704.16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721.76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53.02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738.54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4.03</v>
      </c>
      <c r="N33" s="24" t="s">
        <v>72</v>
      </c>
      <c r="O33" s="24">
        <v>0.55</v>
      </c>
      <c r="P33" s="24">
        <v>0</v>
      </c>
      <c r="Q33" s="24" t="s">
        <v>38</v>
      </c>
      <c r="R33" s="24">
        <v>0</v>
      </c>
      <c r="S33" s="23">
        <v>0.55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0.66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484.76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482.56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0.41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0.41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376.96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62.73</v>
      </c>
      <c r="Q42" s="22" t="s">
        <v>86</v>
      </c>
      <c r="R42" s="22">
        <v>16.64</v>
      </c>
      <c r="S42" s="26">
        <v>16.64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709.68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14.8</v>
      </c>
      <c r="N43" s="24" t="s">
        <v>89</v>
      </c>
      <c r="O43" s="24">
        <v>2.09</v>
      </c>
      <c r="P43" s="24">
        <v>5.82</v>
      </c>
      <c r="Q43" s="24" t="s">
        <v>90</v>
      </c>
      <c r="R43" s="24">
        <v>0.82</v>
      </c>
      <c r="S43" s="25">
        <v>2.91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26.7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936.5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17.28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507.2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20.01</v>
      </c>
      <c r="Q49" s="24" t="s">
        <v>101</v>
      </c>
      <c r="R49" s="24">
        <v>3.95</v>
      </c>
      <c r="S49" s="25">
        <v>3.95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514.72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0.39</v>
      </c>
      <c r="M50" s="22">
        <v>0.2</v>
      </c>
      <c r="N50" s="22" t="s">
        <v>104</v>
      </c>
      <c r="O50" s="22">
        <v>0.04</v>
      </c>
      <c r="P50" s="22">
        <v>0</v>
      </c>
      <c r="Q50" s="22" t="s">
        <v>38</v>
      </c>
      <c r="R50" s="22">
        <v>0</v>
      </c>
      <c r="S50" s="23">
        <v>0.43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546.78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9.67</v>
      </c>
      <c r="Q54" s="22" t="s">
        <v>46</v>
      </c>
      <c r="R54" s="22">
        <v>1.77</v>
      </c>
      <c r="S54" s="23">
        <v>1.77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316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6.2</v>
      </c>
      <c r="N55" s="24" t="s">
        <v>112</v>
      </c>
      <c r="O55" s="24">
        <v>1.96</v>
      </c>
      <c r="P55" s="24">
        <v>0</v>
      </c>
      <c r="Q55" s="24" t="s">
        <v>38</v>
      </c>
      <c r="R55" s="24">
        <v>0</v>
      </c>
      <c r="S55" s="23">
        <v>1.96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860.84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6.6</v>
      </c>
      <c r="N56" s="22" t="s">
        <v>115</v>
      </c>
      <c r="O56" s="22">
        <v>0.77</v>
      </c>
      <c r="P56" s="22">
        <v>22.25</v>
      </c>
      <c r="Q56" s="22" t="s">
        <v>116</v>
      </c>
      <c r="R56" s="22">
        <v>2.58</v>
      </c>
      <c r="S56" s="25">
        <v>3.35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264.8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120</v>
      </c>
      <c r="O58" s="22">
        <v>0.13</v>
      </c>
      <c r="P58" s="22">
        <v>0</v>
      </c>
      <c r="Q58" s="22" t="s">
        <v>38</v>
      </c>
      <c r="R58" s="22">
        <v>0</v>
      </c>
      <c r="S58" s="23">
        <v>0.13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16.18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553.8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1.83</v>
      </c>
      <c r="Q61" s="24" t="s">
        <v>126</v>
      </c>
      <c r="R61" s="24">
        <v>0.33</v>
      </c>
      <c r="S61" s="23">
        <v>0.33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740.24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80.49</v>
      </c>
      <c r="Q62" s="22" t="s">
        <v>129</v>
      </c>
      <c r="R62" s="22">
        <v>10.87</v>
      </c>
      <c r="S62" s="26">
        <v>10.87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 t="s">
        <v>141</v>
      </c>
      <c r="D73" s="24" t="s">
        <v>36</v>
      </c>
      <c r="E73" s="24" t="s">
        <v>37</v>
      </c>
      <c r="F73" s="24">
        <v>729.32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1.67</v>
      </c>
      <c r="N73" s="24" t="s">
        <v>142</v>
      </c>
      <c r="O73" s="24">
        <v>0.23</v>
      </c>
      <c r="P73" s="24">
        <v>141.72</v>
      </c>
      <c r="Q73" s="24" t="s">
        <v>143</v>
      </c>
      <c r="R73" s="24">
        <v>19.43</v>
      </c>
      <c r="S73" s="26">
        <v>19.66</v>
      </c>
    </row>
    <row r="74" spans="1:19">
      <c r="A74" s="22">
        <v>61</v>
      </c>
      <c r="B74" s="22" t="s">
        <v>144</v>
      </c>
      <c r="C74" s="22" t="s">
        <v>145</v>
      </c>
      <c r="D74" s="22" t="s">
        <v>36</v>
      </c>
      <c r="E74" s="22" t="s">
        <v>37</v>
      </c>
      <c r="F74" s="22">
        <v>0.7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580.08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54.69</v>
      </c>
      <c r="Q75" s="24" t="s">
        <v>148</v>
      </c>
      <c r="R75" s="24">
        <v>9.43</v>
      </c>
      <c r="S75" s="26">
        <v>9.43</v>
      </c>
    </row>
    <row r="76" spans="1:19">
      <c r="A76" s="22">
        <v>63</v>
      </c>
      <c r="B76" s="22" t="s">
        <v>149</v>
      </c>
      <c r="C76" s="22" t="s">
        <v>141</v>
      </c>
      <c r="D76" s="22" t="s">
        <v>36</v>
      </c>
      <c r="E76" s="22" t="s">
        <v>37</v>
      </c>
      <c r="F76" s="22">
        <v>729.32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1.67</v>
      </c>
      <c r="N76" s="22" t="s">
        <v>142</v>
      </c>
      <c r="O76" s="22">
        <v>0.23</v>
      </c>
      <c r="P76" s="22">
        <v>138.29</v>
      </c>
      <c r="Q76" s="22" t="s">
        <v>150</v>
      </c>
      <c r="R76" s="22">
        <v>18.96</v>
      </c>
      <c r="S76" s="26">
        <v>19.19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233.34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 t="s">
        <v>157</v>
      </c>
      <c r="D81" s="24" t="s">
        <v>36</v>
      </c>
      <c r="E81" s="24" t="s">
        <v>37</v>
      </c>
      <c r="F81" s="24">
        <v>498.68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0.6</v>
      </c>
      <c r="N81" s="24" t="s">
        <v>158</v>
      </c>
      <c r="O81" s="24">
        <v>0.12</v>
      </c>
      <c r="P81" s="24">
        <v>0</v>
      </c>
      <c r="Q81" s="24" t="s">
        <v>38</v>
      </c>
      <c r="R81" s="24">
        <v>0</v>
      </c>
      <c r="S81" s="23">
        <v>0.12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44.62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 t="s">
        <v>166</v>
      </c>
      <c r="D87" s="24" t="s">
        <v>36</v>
      </c>
      <c r="E87" s="24" t="s">
        <v>37</v>
      </c>
      <c r="F87" s="24">
        <v>77.94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751.52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171</v>
      </c>
      <c r="O90" s="22">
        <v>0.05</v>
      </c>
      <c r="P90" s="22">
        <v>19.68</v>
      </c>
      <c r="Q90" s="22" t="s">
        <v>172</v>
      </c>
      <c r="R90" s="22">
        <v>2.62</v>
      </c>
      <c r="S90" s="25">
        <v>2.67</v>
      </c>
    </row>
    <row r="91" spans="1:19">
      <c r="A91" s="24">
        <v>78</v>
      </c>
      <c r="B91" s="24" t="s">
        <v>173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53.68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647.7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322.56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4.8</v>
      </c>
      <c r="N105" s="24" t="s">
        <v>52</v>
      </c>
      <c r="O105" s="24">
        <v>1.49</v>
      </c>
      <c r="P105" s="24">
        <v>0</v>
      </c>
      <c r="Q105" s="24" t="s">
        <v>38</v>
      </c>
      <c r="R105" s="24">
        <v>0</v>
      </c>
      <c r="S105" s="23">
        <v>1.49</v>
      </c>
    </row>
    <row r="106" spans="1:19">
      <c r="A106" s="22">
        <v>93</v>
      </c>
      <c r="B106" s="22" t="s">
        <v>191</v>
      </c>
      <c r="C106" s="22" t="s">
        <v>192</v>
      </c>
      <c r="D106" s="22" t="s">
        <v>36</v>
      </c>
      <c r="E106" s="22" t="s">
        <v>37</v>
      </c>
      <c r="F106" s="22">
        <v>886.88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 t="s">
        <v>194</v>
      </c>
      <c r="D107" s="24" t="s">
        <v>36</v>
      </c>
      <c r="E107" s="24" t="s">
        <v>37</v>
      </c>
      <c r="F107" s="24">
        <v>942.7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52.71</v>
      </c>
      <c r="Q107" s="24" t="s">
        <v>195</v>
      </c>
      <c r="R107" s="24">
        <v>5.59</v>
      </c>
      <c r="S107" s="26">
        <v>5.59</v>
      </c>
    </row>
    <row r="108" spans="1:19">
      <c r="A108" s="22">
        <v>95</v>
      </c>
      <c r="B108" s="22" t="s">
        <v>196</v>
      </c>
      <c r="C108" s="22" t="s">
        <v>197</v>
      </c>
      <c r="D108" s="22" t="s">
        <v>36</v>
      </c>
      <c r="E108" s="22" t="s">
        <v>37</v>
      </c>
      <c r="F108" s="22">
        <v>511.96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1.2</v>
      </c>
      <c r="N108" s="22" t="s">
        <v>198</v>
      </c>
      <c r="O108" s="22">
        <v>0.23</v>
      </c>
      <c r="P108" s="22">
        <v>0</v>
      </c>
      <c r="Q108" s="22" t="s">
        <v>38</v>
      </c>
      <c r="R108" s="22">
        <v>0</v>
      </c>
      <c r="S108" s="23">
        <v>0.23</v>
      </c>
    </row>
    <row r="109" spans="1:19">
      <c r="A109" s="24">
        <v>96</v>
      </c>
      <c r="B109" s="24" t="s">
        <v>199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694.4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701.96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33.08</v>
      </c>
      <c r="Q116" s="22" t="s">
        <v>208</v>
      </c>
      <c r="R116" s="22">
        <v>4.71</v>
      </c>
      <c r="S116" s="25">
        <v>4.71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 t="s">
        <v>215</v>
      </c>
      <c r="D122" s="22" t="s">
        <v>36</v>
      </c>
      <c r="E122" s="22" t="s">
        <v>37</v>
      </c>
      <c r="F122" s="22">
        <v>323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323.8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277.7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896.98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43.67</v>
      </c>
      <c r="Q127" s="24" t="s">
        <v>224</v>
      </c>
      <c r="R127" s="24">
        <v>4.87</v>
      </c>
      <c r="S127" s="25">
        <v>4.87</v>
      </c>
    </row>
    <row r="128" spans="1:19">
      <c r="A128" s="22">
        <v>115</v>
      </c>
      <c r="B128" s="22" t="s">
        <v>225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 t="s">
        <v>233</v>
      </c>
      <c r="D135" s="24" t="s">
        <v>36</v>
      </c>
      <c r="E135" s="24" t="s">
        <v>37</v>
      </c>
      <c r="F135" s="24">
        <v>717.2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 t="s">
        <v>243</v>
      </c>
      <c r="D144" s="22" t="s">
        <v>36</v>
      </c>
      <c r="E144" s="22" t="s">
        <v>37</v>
      </c>
      <c r="F144" s="22">
        <v>113.78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711.98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 t="s">
        <v>248</v>
      </c>
      <c r="D147" s="24" t="s">
        <v>36</v>
      </c>
      <c r="E147" s="24" t="s">
        <v>37</v>
      </c>
      <c r="F147" s="24">
        <v>50.98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251</v>
      </c>
      <c r="C150" s="22" t="s">
        <v>109</v>
      </c>
      <c r="D150" s="22" t="s">
        <v>36</v>
      </c>
      <c r="E150" s="22" t="s">
        <v>37</v>
      </c>
      <c r="F150" s="22">
        <v>546.78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 t="s">
        <v>253</v>
      </c>
      <c r="D151" s="24" t="s">
        <v>36</v>
      </c>
      <c r="E151" s="24" t="s">
        <v>37</v>
      </c>
      <c r="F151" s="24">
        <v>0.3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 t="s">
        <v>256</v>
      </c>
      <c r="D153" s="24" t="s">
        <v>36</v>
      </c>
      <c r="E153" s="24" t="s">
        <v>37</v>
      </c>
      <c r="F153" s="24">
        <v>51.56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 t="s">
        <v>258</v>
      </c>
      <c r="D154" s="22" t="s">
        <v>36</v>
      </c>
      <c r="E154" s="22" t="s">
        <v>37</v>
      </c>
      <c r="F154" s="22">
        <v>903.26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3.6</v>
      </c>
      <c r="N154" s="22" t="s">
        <v>259</v>
      </c>
      <c r="O154" s="22">
        <v>0.4</v>
      </c>
      <c r="P154" s="22">
        <v>2.78</v>
      </c>
      <c r="Q154" s="22" t="s">
        <v>260</v>
      </c>
      <c r="R154" s="22">
        <v>0.31</v>
      </c>
      <c r="S154" s="23">
        <v>0.71</v>
      </c>
    </row>
    <row r="155" spans="1:19">
      <c r="A155" s="24">
        <v>142</v>
      </c>
      <c r="B155" s="24" t="s">
        <v>261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330.38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475.34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175.68</v>
      </c>
      <c r="G160" s="22">
        <v>2</v>
      </c>
      <c r="H160" s="22">
        <v>2</v>
      </c>
      <c r="I160" s="22">
        <v>1.14</v>
      </c>
      <c r="J160" s="22">
        <v>2</v>
      </c>
      <c r="K160" s="22">
        <v>2</v>
      </c>
      <c r="L160" s="22">
        <v>1.14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5">
        <v>2.28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 t="s">
        <v>272</v>
      </c>
      <c r="D162" s="22" t="s">
        <v>36</v>
      </c>
      <c r="E162" s="22" t="s">
        <v>37</v>
      </c>
      <c r="F162" s="22">
        <v>319.14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 t="s">
        <v>275</v>
      </c>
      <c r="D164" s="22" t="s">
        <v>36</v>
      </c>
      <c r="E164" s="22" t="s">
        <v>37</v>
      </c>
      <c r="F164" s="22">
        <v>604.68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 t="s">
        <v>279</v>
      </c>
      <c r="D167" s="24" t="s">
        <v>36</v>
      </c>
      <c r="E167" s="24" t="s">
        <v>37</v>
      </c>
      <c r="F167" s="24">
        <v>390.04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 t="s">
        <v>283</v>
      </c>
      <c r="D170" s="22" t="s">
        <v>36</v>
      </c>
      <c r="E170" s="22" t="s">
        <v>37</v>
      </c>
      <c r="F170" s="22">
        <v>0.26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636.22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288</v>
      </c>
      <c r="C174" s="22" t="s">
        <v>289</v>
      </c>
      <c r="D174" s="22" t="s">
        <v>36</v>
      </c>
      <c r="E174" s="22" t="s">
        <v>37</v>
      </c>
      <c r="F174" s="22">
        <v>322.7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444.6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 t="s">
        <v>114</v>
      </c>
      <c r="D176" s="22" t="s">
        <v>36</v>
      </c>
      <c r="E176" s="22" t="s">
        <v>37</v>
      </c>
      <c r="F176" s="22">
        <v>860.84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6.6</v>
      </c>
      <c r="N176" s="22" t="s">
        <v>115</v>
      </c>
      <c r="O176" s="22">
        <v>0.77</v>
      </c>
      <c r="P176" s="22">
        <v>22.25</v>
      </c>
      <c r="Q176" s="22" t="s">
        <v>116</v>
      </c>
      <c r="R176" s="22">
        <v>2.58</v>
      </c>
      <c r="S176" s="25">
        <v>3.35</v>
      </c>
    </row>
    <row r="177" spans="1:19">
      <c r="A177" s="24">
        <v>164</v>
      </c>
      <c r="B177" s="24" t="s">
        <v>293</v>
      </c>
      <c r="C177" s="24" t="s">
        <v>294</v>
      </c>
      <c r="D177" s="24" t="s">
        <v>36</v>
      </c>
      <c r="E177" s="24" t="s">
        <v>37</v>
      </c>
      <c r="F177" s="24">
        <v>263.54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 t="s">
        <v>166</v>
      </c>
      <c r="D183" s="24" t="s">
        <v>36</v>
      </c>
      <c r="E183" s="24" t="s">
        <v>37</v>
      </c>
      <c r="F183" s="24">
        <v>77.94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 t="s">
        <v>166</v>
      </c>
      <c r="D184" s="22" t="s">
        <v>36</v>
      </c>
      <c r="E184" s="22" t="s">
        <v>37</v>
      </c>
      <c r="F184" s="22">
        <v>77.94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322.82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3.27</v>
      </c>
      <c r="N185" s="24" t="s">
        <v>304</v>
      </c>
      <c r="O185" s="24">
        <v>1.01</v>
      </c>
      <c r="P185" s="24">
        <v>0</v>
      </c>
      <c r="Q185" s="24" t="s">
        <v>38</v>
      </c>
      <c r="R185" s="24">
        <v>0</v>
      </c>
      <c r="S185" s="23">
        <v>1.01</v>
      </c>
    </row>
    <row r="186" spans="1:19">
      <c r="A186" s="22">
        <v>173</v>
      </c>
      <c r="B186" s="22" t="s">
        <v>305</v>
      </c>
      <c r="C186" s="22" t="s">
        <v>306</v>
      </c>
      <c r="D186" s="22" t="s">
        <v>36</v>
      </c>
      <c r="E186" s="22" t="s">
        <v>37</v>
      </c>
      <c r="F186" s="22">
        <v>305.5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49.34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318</v>
      </c>
      <c r="C197" s="24" t="s">
        <v>141</v>
      </c>
      <c r="D197" s="24" t="s">
        <v>36</v>
      </c>
      <c r="E197" s="24" t="s">
        <v>37</v>
      </c>
      <c r="F197" s="24">
        <v>729.32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1.67</v>
      </c>
      <c r="N197" s="24" t="s">
        <v>142</v>
      </c>
      <c r="O197" s="24">
        <v>0.23</v>
      </c>
      <c r="P197" s="24">
        <v>0</v>
      </c>
      <c r="Q197" s="24" t="s">
        <v>38</v>
      </c>
      <c r="R197" s="24">
        <v>0</v>
      </c>
      <c r="S197" s="23">
        <v>0.23</v>
      </c>
    </row>
    <row r="198" spans="1:19">
      <c r="A198" s="22">
        <v>185</v>
      </c>
      <c r="B198" s="22" t="s">
        <v>319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 t="s">
        <v>324</v>
      </c>
      <c r="D202" s="22" t="s">
        <v>36</v>
      </c>
      <c r="E202" s="22" t="s">
        <v>37</v>
      </c>
      <c r="F202" s="22">
        <v>96.9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0.33</v>
      </c>
      <c r="N202" s="22" t="s">
        <v>120</v>
      </c>
      <c r="O202" s="22">
        <v>0.34</v>
      </c>
      <c r="P202" s="22">
        <v>0</v>
      </c>
      <c r="Q202" s="22" t="s">
        <v>38</v>
      </c>
      <c r="R202" s="22">
        <v>0</v>
      </c>
      <c r="S202" s="23">
        <v>0.34</v>
      </c>
    </row>
    <row r="203" spans="1:19">
      <c r="A203" s="24">
        <v>190</v>
      </c>
      <c r="B203" s="24" t="s">
        <v>325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326</v>
      </c>
      <c r="C204" s="22" t="s">
        <v>327</v>
      </c>
      <c r="D204" s="22" t="s">
        <v>36</v>
      </c>
      <c r="E204" s="22" t="s">
        <v>37</v>
      </c>
      <c r="F204" s="22">
        <v>836.6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2.21</v>
      </c>
      <c r="Q204" s="22" t="s">
        <v>328</v>
      </c>
      <c r="R204" s="22">
        <v>0.26</v>
      </c>
      <c r="S204" s="23">
        <v>0.26</v>
      </c>
    </row>
    <row r="205" spans="1:19">
      <c r="A205" s="24">
        <v>192</v>
      </c>
      <c r="B205" s="24" t="s">
        <v>329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332</v>
      </c>
      <c r="C208" s="22" t="s">
        <v>333</v>
      </c>
      <c r="D208" s="22" t="s">
        <v>36</v>
      </c>
      <c r="E208" s="22" t="s">
        <v>37</v>
      </c>
      <c r="F208" s="22">
        <v>52.52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 t="s">
        <v>349</v>
      </c>
      <c r="D223" s="24" t="s">
        <v>36</v>
      </c>
      <c r="E223" s="24" t="s">
        <v>37</v>
      </c>
      <c r="F223" s="24">
        <v>696.78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1.4</v>
      </c>
      <c r="N223" s="24" t="s">
        <v>350</v>
      </c>
      <c r="O223" s="24">
        <v>0.2</v>
      </c>
      <c r="P223" s="24">
        <v>0</v>
      </c>
      <c r="Q223" s="24" t="s">
        <v>38</v>
      </c>
      <c r="R223" s="24">
        <v>0</v>
      </c>
      <c r="S223" s="23">
        <v>0.2</v>
      </c>
    </row>
    <row r="224" spans="1:19">
      <c r="A224" s="22">
        <v>211</v>
      </c>
      <c r="B224" s="22" t="s">
        <v>351</v>
      </c>
      <c r="C224" s="22" t="s">
        <v>352</v>
      </c>
      <c r="D224" s="22" t="s">
        <v>36</v>
      </c>
      <c r="E224" s="22" t="s">
        <v>37</v>
      </c>
      <c r="F224" s="22">
        <v>855.42</v>
      </c>
      <c r="G224" s="22">
        <v>6</v>
      </c>
      <c r="H224" s="22">
        <v>6</v>
      </c>
      <c r="I224" s="22">
        <v>0.7</v>
      </c>
      <c r="J224" s="22">
        <v>6</v>
      </c>
      <c r="K224" s="22">
        <v>6</v>
      </c>
      <c r="L224" s="22">
        <v>0.7</v>
      </c>
      <c r="M224" s="22">
        <v>1.6</v>
      </c>
      <c r="N224" s="22" t="s">
        <v>353</v>
      </c>
      <c r="O224" s="22">
        <v>0.19</v>
      </c>
      <c r="P224" s="22">
        <v>0</v>
      </c>
      <c r="Q224" s="22" t="s">
        <v>38</v>
      </c>
      <c r="R224" s="22">
        <v>0</v>
      </c>
      <c r="S224" s="23">
        <v>1.59</v>
      </c>
    </row>
    <row r="225" spans="1:19">
      <c r="A225" s="24">
        <v>212</v>
      </c>
      <c r="B225" s="24" t="s">
        <v>354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355</v>
      </c>
      <c r="C226" s="22" t="s">
        <v>356</v>
      </c>
      <c r="D226" s="22" t="s">
        <v>36</v>
      </c>
      <c r="E226" s="22" t="s">
        <v>37</v>
      </c>
      <c r="F226" s="22">
        <v>877.98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35.64</v>
      </c>
      <c r="Q226" s="22" t="s">
        <v>357</v>
      </c>
      <c r="R226" s="22">
        <v>4.06</v>
      </c>
      <c r="S226" s="25">
        <v>4.06</v>
      </c>
    </row>
    <row r="227" spans="1:19">
      <c r="A227" s="24">
        <v>214</v>
      </c>
      <c r="B227" s="24" t="s">
        <v>358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361</v>
      </c>
      <c r="C230" s="22" t="s">
        <v>220</v>
      </c>
      <c r="D230" s="22" t="s">
        <v>36</v>
      </c>
      <c r="E230" s="22" t="s">
        <v>37</v>
      </c>
      <c r="F230" s="22">
        <v>277.7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870.7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1.33</v>
      </c>
      <c r="N233" s="24" t="s">
        <v>41</v>
      </c>
      <c r="O233" s="24">
        <v>0.15</v>
      </c>
      <c r="P233" s="24">
        <v>18.69</v>
      </c>
      <c r="Q233" s="24" t="s">
        <v>42</v>
      </c>
      <c r="R233" s="24">
        <v>2.15</v>
      </c>
      <c r="S233" s="25">
        <v>2.3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323.38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9.67</v>
      </c>
      <c r="Q235" s="24" t="s">
        <v>46</v>
      </c>
      <c r="R235" s="24">
        <v>2.99</v>
      </c>
      <c r="S235" s="25">
        <v>2.99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566.96</v>
      </c>
      <c r="G239" s="24">
        <v>0</v>
      </c>
      <c r="H239" s="24">
        <v>0</v>
      </c>
      <c r="I239" s="24">
        <v>0</v>
      </c>
      <c r="J239" s="24">
        <v>4</v>
      </c>
      <c r="K239" s="24">
        <v>4</v>
      </c>
      <c r="L239" s="24">
        <v>0.71</v>
      </c>
      <c r="M239" s="24">
        <v>4.8</v>
      </c>
      <c r="N239" s="24" t="s">
        <v>52</v>
      </c>
      <c r="O239" s="24">
        <v>0.85</v>
      </c>
      <c r="P239" s="24">
        <v>10.86</v>
      </c>
      <c r="Q239" s="24" t="s">
        <v>53</v>
      </c>
      <c r="R239" s="24">
        <v>1.91</v>
      </c>
      <c r="S239" s="25">
        <v>3.47</v>
      </c>
    </row>
    <row r="240" spans="1:19">
      <c r="A240" s="22">
        <v>227</v>
      </c>
      <c r="B240" s="22" t="s">
        <v>54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379.52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0.43</v>
      </c>
      <c r="Q242" s="22" t="s">
        <v>58</v>
      </c>
      <c r="R242" s="22">
        <v>0.11</v>
      </c>
      <c r="S242" s="23">
        <v>0.11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704.16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721.76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53.02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 t="s">
        <v>71</v>
      </c>
      <c r="D251" s="24" t="s">
        <v>36</v>
      </c>
      <c r="E251" s="24" t="s">
        <v>37</v>
      </c>
      <c r="F251" s="24">
        <v>738.54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4.03</v>
      </c>
      <c r="N251" s="24" t="s">
        <v>72</v>
      </c>
      <c r="O251" s="24">
        <v>0.55</v>
      </c>
      <c r="P251" s="24">
        <v>0</v>
      </c>
      <c r="Q251" s="24" t="s">
        <v>38</v>
      </c>
      <c r="R251" s="24">
        <v>0</v>
      </c>
      <c r="S251" s="23">
        <v>0.55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0.66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484.76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482.56</v>
      </c>
      <c r="G256" s="22">
        <v>0</v>
      </c>
      <c r="H256" s="22">
        <v>0</v>
      </c>
      <c r="I256" s="22">
        <v>0</v>
      </c>
      <c r="J256" s="22">
        <v>2</v>
      </c>
      <c r="K256" s="22">
        <v>2</v>
      </c>
      <c r="L256" s="22">
        <v>0.41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0.41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376.96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62.73</v>
      </c>
      <c r="Q260" s="22" t="s">
        <v>86</v>
      </c>
      <c r="R260" s="22">
        <v>16.64</v>
      </c>
      <c r="S260" s="26">
        <v>16.64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709.68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14.8</v>
      </c>
      <c r="N261" s="24" t="s">
        <v>89</v>
      </c>
      <c r="O261" s="24">
        <v>2.09</v>
      </c>
      <c r="P261" s="24">
        <v>5.82</v>
      </c>
      <c r="Q261" s="24" t="s">
        <v>90</v>
      </c>
      <c r="R261" s="24">
        <v>0.82</v>
      </c>
      <c r="S261" s="25">
        <v>2.91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26.7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936.5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17.28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507.2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20.01</v>
      </c>
      <c r="Q267" s="24" t="s">
        <v>101</v>
      </c>
      <c r="R267" s="24">
        <v>3.95</v>
      </c>
      <c r="S267" s="25">
        <v>3.95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514.72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0.39</v>
      </c>
      <c r="M268" s="22">
        <v>0.2</v>
      </c>
      <c r="N268" s="22" t="s">
        <v>104</v>
      </c>
      <c r="O268" s="22">
        <v>0.04</v>
      </c>
      <c r="P268" s="22">
        <v>0</v>
      </c>
      <c r="Q268" s="22" t="s">
        <v>38</v>
      </c>
      <c r="R268" s="22">
        <v>0</v>
      </c>
      <c r="S268" s="23">
        <v>0.43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546.78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9.67</v>
      </c>
      <c r="Q272" s="22" t="s">
        <v>46</v>
      </c>
      <c r="R272" s="22">
        <v>1.77</v>
      </c>
      <c r="S272" s="23">
        <v>1.77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316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6.2</v>
      </c>
      <c r="N273" s="24" t="s">
        <v>112</v>
      </c>
      <c r="O273" s="24">
        <v>1.96</v>
      </c>
      <c r="P273" s="24">
        <v>0</v>
      </c>
      <c r="Q273" s="24" t="s">
        <v>38</v>
      </c>
      <c r="R273" s="24">
        <v>0</v>
      </c>
      <c r="S273" s="23">
        <v>1.96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860.84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6.6</v>
      </c>
      <c r="N274" s="22" t="s">
        <v>115</v>
      </c>
      <c r="O274" s="22">
        <v>0.77</v>
      </c>
      <c r="P274" s="22">
        <v>22.25</v>
      </c>
      <c r="Q274" s="22" t="s">
        <v>116</v>
      </c>
      <c r="R274" s="22">
        <v>2.58</v>
      </c>
      <c r="S274" s="25">
        <v>3.35</v>
      </c>
    </row>
    <row r="275" spans="1:19">
      <c r="A275" s="24">
        <v>262</v>
      </c>
      <c r="B275" s="24" t="s">
        <v>117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264.8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0.33</v>
      </c>
      <c r="N276" s="22" t="s">
        <v>120</v>
      </c>
      <c r="O276" s="22">
        <v>0.13</v>
      </c>
      <c r="P276" s="22">
        <v>0</v>
      </c>
      <c r="Q276" s="22" t="s">
        <v>38</v>
      </c>
      <c r="R276" s="22">
        <v>0</v>
      </c>
      <c r="S276" s="23">
        <v>0.13</v>
      </c>
    </row>
    <row r="277" spans="1:19">
      <c r="A277" s="24">
        <v>264</v>
      </c>
      <c r="B277" s="24" t="s">
        <v>121</v>
      </c>
      <c r="C277" s="24" t="s">
        <v>122</v>
      </c>
      <c r="D277" s="24" t="s">
        <v>36</v>
      </c>
      <c r="E277" s="24" t="s">
        <v>37</v>
      </c>
      <c r="F277" s="24">
        <v>16.18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553.8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1.83</v>
      </c>
      <c r="Q279" s="24" t="s">
        <v>126</v>
      </c>
      <c r="R279" s="24">
        <v>0.33</v>
      </c>
      <c r="S279" s="23">
        <v>0.33</v>
      </c>
    </row>
    <row r="280" spans="1:19">
      <c r="A280" s="22">
        <v>267</v>
      </c>
      <c r="B280" s="22" t="s">
        <v>127</v>
      </c>
      <c r="C280" s="22" t="s">
        <v>128</v>
      </c>
      <c r="D280" s="22" t="s">
        <v>36</v>
      </c>
      <c r="E280" s="22" t="s">
        <v>37</v>
      </c>
      <c r="F280" s="22">
        <v>740.24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80.49</v>
      </c>
      <c r="Q280" s="22" t="s">
        <v>129</v>
      </c>
      <c r="R280" s="22">
        <v>10.87</v>
      </c>
      <c r="S280" s="26">
        <v>10.87</v>
      </c>
    </row>
    <row r="281" spans="1:19">
      <c r="A281" s="24">
        <v>268</v>
      </c>
      <c r="B281" s="24" t="s">
        <v>130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140</v>
      </c>
      <c r="C291" s="24" t="s">
        <v>141</v>
      </c>
      <c r="D291" s="24" t="s">
        <v>36</v>
      </c>
      <c r="E291" s="24" t="s">
        <v>37</v>
      </c>
      <c r="F291" s="24">
        <v>729.32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1.67</v>
      </c>
      <c r="N291" s="24" t="s">
        <v>142</v>
      </c>
      <c r="O291" s="24">
        <v>0.23</v>
      </c>
      <c r="P291" s="24">
        <v>141.72</v>
      </c>
      <c r="Q291" s="24" t="s">
        <v>143</v>
      </c>
      <c r="R291" s="24">
        <v>19.43</v>
      </c>
      <c r="S291" s="26">
        <v>19.66</v>
      </c>
    </row>
    <row r="292" spans="1:19">
      <c r="A292" s="22">
        <v>279</v>
      </c>
      <c r="B292" s="22" t="s">
        <v>144</v>
      </c>
      <c r="C292" s="22" t="s">
        <v>145</v>
      </c>
      <c r="D292" s="22" t="s">
        <v>36</v>
      </c>
      <c r="E292" s="22" t="s">
        <v>37</v>
      </c>
      <c r="F292" s="22">
        <v>0.7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580.08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54.69</v>
      </c>
      <c r="Q293" s="24" t="s">
        <v>148</v>
      </c>
      <c r="R293" s="24">
        <v>9.43</v>
      </c>
      <c r="S293" s="26">
        <v>9.43</v>
      </c>
    </row>
    <row r="294" spans="1:19">
      <c r="A294" s="22">
        <v>281</v>
      </c>
      <c r="B294" s="22" t="s">
        <v>149</v>
      </c>
      <c r="C294" s="22" t="s">
        <v>141</v>
      </c>
      <c r="D294" s="22" t="s">
        <v>36</v>
      </c>
      <c r="E294" s="22" t="s">
        <v>37</v>
      </c>
      <c r="F294" s="22">
        <v>729.32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1.67</v>
      </c>
      <c r="N294" s="22" t="s">
        <v>142</v>
      </c>
      <c r="O294" s="22">
        <v>0.23</v>
      </c>
      <c r="P294" s="22">
        <v>138.29</v>
      </c>
      <c r="Q294" s="22" t="s">
        <v>150</v>
      </c>
      <c r="R294" s="22">
        <v>18.96</v>
      </c>
      <c r="S294" s="26">
        <v>19.19</v>
      </c>
    </row>
    <row r="295" spans="1:19">
      <c r="A295" s="24">
        <v>282</v>
      </c>
      <c r="B295" s="24" t="s">
        <v>151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152</v>
      </c>
      <c r="C296" s="22" t="s">
        <v>153</v>
      </c>
      <c r="D296" s="22" t="s">
        <v>36</v>
      </c>
      <c r="E296" s="22" t="s">
        <v>37</v>
      </c>
      <c r="F296" s="22">
        <v>233.34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 t="s">
        <v>157</v>
      </c>
      <c r="D299" s="24" t="s">
        <v>36</v>
      </c>
      <c r="E299" s="24" t="s">
        <v>37</v>
      </c>
      <c r="F299" s="24">
        <v>498.68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0.6</v>
      </c>
      <c r="N299" s="24" t="s">
        <v>158</v>
      </c>
      <c r="O299" s="24">
        <v>0.12</v>
      </c>
      <c r="P299" s="24">
        <v>0</v>
      </c>
      <c r="Q299" s="24" t="s">
        <v>38</v>
      </c>
      <c r="R299" s="24">
        <v>0</v>
      </c>
      <c r="S299" s="23">
        <v>0.12</v>
      </c>
    </row>
    <row r="300" spans="1:19">
      <c r="A300" s="22">
        <v>287</v>
      </c>
      <c r="B300" s="22" t="s">
        <v>159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161</v>
      </c>
      <c r="C302" s="22" t="s">
        <v>162</v>
      </c>
      <c r="D302" s="22" t="s">
        <v>36</v>
      </c>
      <c r="E302" s="22" t="s">
        <v>37</v>
      </c>
      <c r="F302" s="22">
        <v>44.62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165</v>
      </c>
      <c r="C305" s="24" t="s">
        <v>166</v>
      </c>
      <c r="D305" s="24" t="s">
        <v>36</v>
      </c>
      <c r="E305" s="24" t="s">
        <v>37</v>
      </c>
      <c r="F305" s="24">
        <v>77.94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169</v>
      </c>
      <c r="C308" s="22" t="s">
        <v>170</v>
      </c>
      <c r="D308" s="22" t="s">
        <v>36</v>
      </c>
      <c r="E308" s="22" t="s">
        <v>37</v>
      </c>
      <c r="F308" s="22">
        <v>751.52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0.4</v>
      </c>
      <c r="N308" s="22" t="s">
        <v>171</v>
      </c>
      <c r="O308" s="22">
        <v>0.05</v>
      </c>
      <c r="P308" s="22">
        <v>19.68</v>
      </c>
      <c r="Q308" s="22" t="s">
        <v>172</v>
      </c>
      <c r="R308" s="22">
        <v>2.62</v>
      </c>
      <c r="S308" s="25">
        <v>2.67</v>
      </c>
    </row>
    <row r="309" spans="1:19">
      <c r="A309" s="24">
        <v>296</v>
      </c>
      <c r="B309" s="24" t="s">
        <v>173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181</v>
      </c>
      <c r="C317" s="24" t="s">
        <v>182</v>
      </c>
      <c r="D317" s="24" t="s">
        <v>36</v>
      </c>
      <c r="E317" s="24" t="s">
        <v>37</v>
      </c>
      <c r="F317" s="24">
        <v>53.68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187</v>
      </c>
      <c r="C322" s="22" t="s">
        <v>188</v>
      </c>
      <c r="D322" s="22" t="s">
        <v>36</v>
      </c>
      <c r="E322" s="22" t="s">
        <v>37</v>
      </c>
      <c r="F322" s="22">
        <v>647.7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189</v>
      </c>
      <c r="C323" s="24" t="s">
        <v>190</v>
      </c>
      <c r="D323" s="24" t="s">
        <v>36</v>
      </c>
      <c r="E323" s="24" t="s">
        <v>37</v>
      </c>
      <c r="F323" s="24">
        <v>322.56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4.8</v>
      </c>
      <c r="N323" s="24" t="s">
        <v>52</v>
      </c>
      <c r="O323" s="24">
        <v>1.49</v>
      </c>
      <c r="P323" s="24">
        <v>0</v>
      </c>
      <c r="Q323" s="24" t="s">
        <v>38</v>
      </c>
      <c r="R323" s="24">
        <v>0</v>
      </c>
      <c r="S323" s="23">
        <v>1.49</v>
      </c>
    </row>
    <row r="324" spans="1:19">
      <c r="A324" s="22">
        <v>311</v>
      </c>
      <c r="B324" s="22" t="s">
        <v>191</v>
      </c>
      <c r="C324" s="22" t="s">
        <v>192</v>
      </c>
      <c r="D324" s="22" t="s">
        <v>36</v>
      </c>
      <c r="E324" s="22" t="s">
        <v>37</v>
      </c>
      <c r="F324" s="22">
        <v>886.88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240</v>
      </c>
      <c r="C326" s="22" t="s">
        <v>363</v>
      </c>
      <c r="D326" s="22" t="s">
        <v>36</v>
      </c>
      <c r="E326" s="22" t="s">
        <v>37</v>
      </c>
      <c r="F326" s="22">
        <v>114.51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193</v>
      </c>
      <c r="C327" s="24" t="s">
        <v>194</v>
      </c>
      <c r="D327" s="24" t="s">
        <v>36</v>
      </c>
      <c r="E327" s="24" t="s">
        <v>37</v>
      </c>
      <c r="F327" s="24">
        <v>942.7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52.71</v>
      </c>
      <c r="Q327" s="24" t="s">
        <v>195</v>
      </c>
      <c r="R327" s="24">
        <v>5.59</v>
      </c>
      <c r="S327" s="26">
        <v>5.59</v>
      </c>
    </row>
    <row r="328" spans="1:19">
      <c r="A328" s="22">
        <v>315</v>
      </c>
      <c r="B328" s="22" t="s">
        <v>196</v>
      </c>
      <c r="C328" s="22" t="s">
        <v>197</v>
      </c>
      <c r="D328" s="22" t="s">
        <v>36</v>
      </c>
      <c r="E328" s="22" t="s">
        <v>37</v>
      </c>
      <c r="F328" s="22">
        <v>511.96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1.2</v>
      </c>
      <c r="N328" s="22" t="s">
        <v>198</v>
      </c>
      <c r="O328" s="22">
        <v>0.23</v>
      </c>
      <c r="P328" s="22">
        <v>0</v>
      </c>
      <c r="Q328" s="22" t="s">
        <v>38</v>
      </c>
      <c r="R328" s="22">
        <v>0</v>
      </c>
      <c r="S328" s="23">
        <v>0.23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203</v>
      </c>
      <c r="C333" s="24" t="s">
        <v>204</v>
      </c>
      <c r="D333" s="24" t="s">
        <v>36</v>
      </c>
      <c r="E333" s="24" t="s">
        <v>37</v>
      </c>
      <c r="F333" s="24">
        <v>694.4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 t="s">
        <v>207</v>
      </c>
      <c r="D336" s="22" t="s">
        <v>36</v>
      </c>
      <c r="E336" s="22" t="s">
        <v>37</v>
      </c>
      <c r="F336" s="22">
        <v>701.96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33.08</v>
      </c>
      <c r="Q336" s="22" t="s">
        <v>208</v>
      </c>
      <c r="R336" s="22">
        <v>4.71</v>
      </c>
      <c r="S336" s="25">
        <v>4.71</v>
      </c>
    </row>
    <row r="337" spans="1:19">
      <c r="A337" s="24">
        <v>324</v>
      </c>
      <c r="B337" s="24" t="s">
        <v>209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214</v>
      </c>
      <c r="C342" s="22" t="s">
        <v>215</v>
      </c>
      <c r="D342" s="22" t="s">
        <v>36</v>
      </c>
      <c r="E342" s="22" t="s">
        <v>37</v>
      </c>
      <c r="F342" s="22">
        <v>323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217</v>
      </c>
      <c r="C344" s="22" t="s">
        <v>218</v>
      </c>
      <c r="D344" s="22" t="s">
        <v>36</v>
      </c>
      <c r="E344" s="22" t="s">
        <v>37</v>
      </c>
      <c r="F344" s="22">
        <v>323.8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219</v>
      </c>
      <c r="C345" s="24" t="s">
        <v>220</v>
      </c>
      <c r="D345" s="24" t="s">
        <v>36</v>
      </c>
      <c r="E345" s="24" t="s">
        <v>37</v>
      </c>
      <c r="F345" s="24">
        <v>277.7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 t="s">
        <v>223</v>
      </c>
      <c r="D347" s="24" t="s">
        <v>36</v>
      </c>
      <c r="E347" s="24" t="s">
        <v>37</v>
      </c>
      <c r="F347" s="24">
        <v>896.98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43.67</v>
      </c>
      <c r="Q347" s="24" t="s">
        <v>224</v>
      </c>
      <c r="R347" s="24">
        <v>4.87</v>
      </c>
      <c r="S347" s="25">
        <v>4.87</v>
      </c>
    </row>
    <row r="348" spans="1:19">
      <c r="A348" s="22">
        <v>335</v>
      </c>
      <c r="B348" s="22" t="s">
        <v>225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232</v>
      </c>
      <c r="C355" s="24" t="s">
        <v>233</v>
      </c>
      <c r="D355" s="24" t="s">
        <v>36</v>
      </c>
      <c r="E355" s="24" t="s">
        <v>37</v>
      </c>
      <c r="F355" s="24">
        <v>717.2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242</v>
      </c>
      <c r="C364" s="22" t="s">
        <v>243</v>
      </c>
      <c r="D364" s="22" t="s">
        <v>36</v>
      </c>
      <c r="E364" s="22" t="s">
        <v>37</v>
      </c>
      <c r="F364" s="22">
        <v>113.78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245</v>
      </c>
      <c r="C366" s="22" t="s">
        <v>246</v>
      </c>
      <c r="D366" s="22" t="s">
        <v>36</v>
      </c>
      <c r="E366" s="22" t="s">
        <v>37</v>
      </c>
      <c r="F366" s="22">
        <v>711.98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247</v>
      </c>
      <c r="C367" s="24" t="s">
        <v>248</v>
      </c>
      <c r="D367" s="24" t="s">
        <v>36</v>
      </c>
      <c r="E367" s="24" t="s">
        <v>37</v>
      </c>
      <c r="F367" s="24">
        <v>50.98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251</v>
      </c>
      <c r="C370" s="22" t="s">
        <v>109</v>
      </c>
      <c r="D370" s="22" t="s">
        <v>36</v>
      </c>
      <c r="E370" s="22" t="s">
        <v>37</v>
      </c>
      <c r="F370" s="22">
        <v>546.78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252</v>
      </c>
      <c r="C371" s="24" t="s">
        <v>253</v>
      </c>
      <c r="D371" s="24" t="s">
        <v>36</v>
      </c>
      <c r="E371" s="24" t="s">
        <v>37</v>
      </c>
      <c r="F371" s="24">
        <v>0.3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255</v>
      </c>
      <c r="C373" s="24" t="s">
        <v>256</v>
      </c>
      <c r="D373" s="24" t="s">
        <v>36</v>
      </c>
      <c r="E373" s="24" t="s">
        <v>37</v>
      </c>
      <c r="F373" s="24">
        <v>51.56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257</v>
      </c>
      <c r="C374" s="22" t="s">
        <v>258</v>
      </c>
      <c r="D374" s="22" t="s">
        <v>36</v>
      </c>
      <c r="E374" s="22" t="s">
        <v>37</v>
      </c>
      <c r="F374" s="22">
        <v>903.26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3.6</v>
      </c>
      <c r="N374" s="22" t="s">
        <v>259</v>
      </c>
      <c r="O374" s="22">
        <v>0.4</v>
      </c>
      <c r="P374" s="22">
        <v>2.78</v>
      </c>
      <c r="Q374" s="22" t="s">
        <v>260</v>
      </c>
      <c r="R374" s="22">
        <v>0.31</v>
      </c>
      <c r="S374" s="23">
        <v>0.71</v>
      </c>
    </row>
    <row r="375" spans="1:19">
      <c r="A375" s="24">
        <v>362</v>
      </c>
      <c r="B375" s="24" t="s">
        <v>261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263</v>
      </c>
      <c r="C377" s="24" t="s">
        <v>264</v>
      </c>
      <c r="D377" s="24" t="s">
        <v>36</v>
      </c>
      <c r="E377" s="24" t="s">
        <v>37</v>
      </c>
      <c r="F377" s="24">
        <v>330.38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265</v>
      </c>
      <c r="C378" s="22" t="s">
        <v>266</v>
      </c>
      <c r="D378" s="22" t="s">
        <v>36</v>
      </c>
      <c r="E378" s="22" t="s">
        <v>37</v>
      </c>
      <c r="F378" s="22">
        <v>475.34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268</v>
      </c>
      <c r="C380" s="22" t="s">
        <v>269</v>
      </c>
      <c r="D380" s="22" t="s">
        <v>36</v>
      </c>
      <c r="E380" s="22" t="s">
        <v>37</v>
      </c>
      <c r="F380" s="22">
        <v>175.68</v>
      </c>
      <c r="G380" s="22">
        <v>2</v>
      </c>
      <c r="H380" s="22">
        <v>2</v>
      </c>
      <c r="I380" s="22">
        <v>1.14</v>
      </c>
      <c r="J380" s="22">
        <v>2</v>
      </c>
      <c r="K380" s="22">
        <v>2</v>
      </c>
      <c r="L380" s="22">
        <v>1.14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5">
        <v>2.28</v>
      </c>
    </row>
    <row r="381" spans="1:19">
      <c r="A381" s="24">
        <v>368</v>
      </c>
      <c r="B381" s="24" t="s">
        <v>270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271</v>
      </c>
      <c r="C382" s="22" t="s">
        <v>272</v>
      </c>
      <c r="D382" s="22" t="s">
        <v>36</v>
      </c>
      <c r="E382" s="22" t="s">
        <v>37</v>
      </c>
      <c r="F382" s="22">
        <v>319.14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274</v>
      </c>
      <c r="C384" s="22" t="s">
        <v>275</v>
      </c>
      <c r="D384" s="22" t="s">
        <v>36</v>
      </c>
      <c r="E384" s="22" t="s">
        <v>37</v>
      </c>
      <c r="F384" s="22">
        <v>604.68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278</v>
      </c>
      <c r="C387" s="24" t="s">
        <v>279</v>
      </c>
      <c r="D387" s="24" t="s">
        <v>36</v>
      </c>
      <c r="E387" s="24" t="s">
        <v>37</v>
      </c>
      <c r="F387" s="24">
        <v>390.04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282</v>
      </c>
      <c r="C390" s="22" t="s">
        <v>283</v>
      </c>
      <c r="D390" s="22" t="s">
        <v>36</v>
      </c>
      <c r="E390" s="22" t="s">
        <v>37</v>
      </c>
      <c r="F390" s="22">
        <v>0.26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285</v>
      </c>
      <c r="C392" s="22" t="s">
        <v>286</v>
      </c>
      <c r="D392" s="22" t="s">
        <v>36</v>
      </c>
      <c r="E392" s="22" t="s">
        <v>37</v>
      </c>
      <c r="F392" s="22">
        <v>636.22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288</v>
      </c>
      <c r="C394" s="22" t="s">
        <v>289</v>
      </c>
      <c r="D394" s="22" t="s">
        <v>36</v>
      </c>
      <c r="E394" s="22" t="s">
        <v>37</v>
      </c>
      <c r="F394" s="22">
        <v>322.7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290</v>
      </c>
      <c r="C395" s="24" t="s">
        <v>291</v>
      </c>
      <c r="D395" s="24" t="s">
        <v>36</v>
      </c>
      <c r="E395" s="24" t="s">
        <v>37</v>
      </c>
      <c r="F395" s="24">
        <v>444.6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292</v>
      </c>
      <c r="C396" s="22" t="s">
        <v>114</v>
      </c>
      <c r="D396" s="22" t="s">
        <v>36</v>
      </c>
      <c r="E396" s="22" t="s">
        <v>37</v>
      </c>
      <c r="F396" s="22">
        <v>860.84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6.6</v>
      </c>
      <c r="N396" s="22" t="s">
        <v>115</v>
      </c>
      <c r="O396" s="22">
        <v>0.77</v>
      </c>
      <c r="P396" s="22">
        <v>22.25</v>
      </c>
      <c r="Q396" s="22" t="s">
        <v>116</v>
      </c>
      <c r="R396" s="22">
        <v>2.58</v>
      </c>
      <c r="S396" s="25">
        <v>3.35</v>
      </c>
    </row>
    <row r="397" spans="1:19">
      <c r="A397" s="24">
        <v>384</v>
      </c>
      <c r="B397" s="24" t="s">
        <v>293</v>
      </c>
      <c r="C397" s="24" t="s">
        <v>294</v>
      </c>
      <c r="D397" s="24" t="s">
        <v>36</v>
      </c>
      <c r="E397" s="24" t="s">
        <v>37</v>
      </c>
      <c r="F397" s="24">
        <v>263.54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300</v>
      </c>
      <c r="C403" s="24" t="s">
        <v>166</v>
      </c>
      <c r="D403" s="24" t="s">
        <v>36</v>
      </c>
      <c r="E403" s="24" t="s">
        <v>37</v>
      </c>
      <c r="F403" s="24">
        <v>77.94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301</v>
      </c>
      <c r="C404" s="22" t="s">
        <v>166</v>
      </c>
      <c r="D404" s="22" t="s">
        <v>36</v>
      </c>
      <c r="E404" s="22" t="s">
        <v>37</v>
      </c>
      <c r="F404" s="22">
        <v>77.94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302</v>
      </c>
      <c r="C405" s="24" t="s">
        <v>303</v>
      </c>
      <c r="D405" s="24" t="s">
        <v>36</v>
      </c>
      <c r="E405" s="24" t="s">
        <v>37</v>
      </c>
      <c r="F405" s="24">
        <v>322.82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3.27</v>
      </c>
      <c r="N405" s="24" t="s">
        <v>304</v>
      </c>
      <c r="O405" s="24">
        <v>1.01</v>
      </c>
      <c r="P405" s="24">
        <v>0</v>
      </c>
      <c r="Q405" s="24" t="s">
        <v>38</v>
      </c>
      <c r="R405" s="24">
        <v>0</v>
      </c>
      <c r="S405" s="23">
        <v>1.01</v>
      </c>
    </row>
    <row r="406" spans="1:19">
      <c r="A406" s="22">
        <v>393</v>
      </c>
      <c r="B406" s="22" t="s">
        <v>305</v>
      </c>
      <c r="C406" s="22" t="s">
        <v>306</v>
      </c>
      <c r="D406" s="22" t="s">
        <v>36</v>
      </c>
      <c r="E406" s="22" t="s">
        <v>37</v>
      </c>
      <c r="F406" s="22">
        <v>305.5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312</v>
      </c>
      <c r="C411" s="24" t="s">
        <v>313</v>
      </c>
      <c r="D411" s="24" t="s">
        <v>36</v>
      </c>
      <c r="E411" s="24" t="s">
        <v>37</v>
      </c>
      <c r="F411" s="24">
        <v>49.34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318</v>
      </c>
      <c r="C416" s="22" t="s">
        <v>141</v>
      </c>
      <c r="D416" s="22" t="s">
        <v>36</v>
      </c>
      <c r="E416" s="22" t="s">
        <v>37</v>
      </c>
      <c r="F416" s="22">
        <v>729.32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1.67</v>
      </c>
      <c r="N416" s="22" t="s">
        <v>142</v>
      </c>
      <c r="O416" s="22">
        <v>0.23</v>
      </c>
      <c r="P416" s="22">
        <v>0</v>
      </c>
      <c r="Q416" s="22" t="s">
        <v>38</v>
      </c>
      <c r="R416" s="22">
        <v>0</v>
      </c>
      <c r="S416" s="23">
        <v>0.23</v>
      </c>
    </row>
    <row r="417" spans="1:19">
      <c r="A417" s="24">
        <v>404</v>
      </c>
      <c r="B417" s="24" t="s">
        <v>319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323</v>
      </c>
      <c r="C420" s="22" t="s">
        <v>324</v>
      </c>
      <c r="D420" s="22" t="s">
        <v>36</v>
      </c>
      <c r="E420" s="22" t="s">
        <v>37</v>
      </c>
      <c r="F420" s="22">
        <v>96.9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0.33</v>
      </c>
      <c r="N420" s="22" t="s">
        <v>120</v>
      </c>
      <c r="O420" s="22">
        <v>0.34</v>
      </c>
      <c r="P420" s="22">
        <v>0</v>
      </c>
      <c r="Q420" s="22" t="s">
        <v>38</v>
      </c>
      <c r="R420" s="22">
        <v>0</v>
      </c>
      <c r="S420" s="23">
        <v>0.34</v>
      </c>
    </row>
    <row r="421" spans="1:19">
      <c r="A421" s="24">
        <v>408</v>
      </c>
      <c r="B421" s="24" t="s">
        <v>326</v>
      </c>
      <c r="C421" s="24" t="s">
        <v>327</v>
      </c>
      <c r="D421" s="24" t="s">
        <v>36</v>
      </c>
      <c r="E421" s="24" t="s">
        <v>37</v>
      </c>
      <c r="F421" s="24">
        <v>836.6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2.21</v>
      </c>
      <c r="Q421" s="24" t="s">
        <v>328</v>
      </c>
      <c r="R421" s="24">
        <v>0.26</v>
      </c>
      <c r="S421" s="23">
        <v>0.26</v>
      </c>
    </row>
    <row r="422" spans="1:19">
      <c r="A422" s="22">
        <v>409</v>
      </c>
      <c r="B422" s="22" t="s">
        <v>330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332</v>
      </c>
      <c r="C424" s="22" t="s">
        <v>333</v>
      </c>
      <c r="D424" s="22" t="s">
        <v>36</v>
      </c>
      <c r="E424" s="22" t="s">
        <v>37</v>
      </c>
      <c r="F424" s="22">
        <v>52.52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348</v>
      </c>
      <c r="C436" s="22" t="s">
        <v>349</v>
      </c>
      <c r="D436" s="22" t="s">
        <v>36</v>
      </c>
      <c r="E436" s="22" t="s">
        <v>37</v>
      </c>
      <c r="F436" s="22">
        <v>696.78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1.4</v>
      </c>
      <c r="N436" s="22" t="s">
        <v>350</v>
      </c>
      <c r="O436" s="22">
        <v>0.2</v>
      </c>
      <c r="P436" s="22">
        <v>0</v>
      </c>
      <c r="Q436" s="22" t="s">
        <v>38</v>
      </c>
      <c r="R436" s="22">
        <v>0</v>
      </c>
      <c r="S436" s="23">
        <v>0.2</v>
      </c>
    </row>
    <row r="437" spans="1:19">
      <c r="A437" s="24">
        <v>424</v>
      </c>
      <c r="B437" s="24" t="s">
        <v>351</v>
      </c>
      <c r="C437" s="24" t="s">
        <v>352</v>
      </c>
      <c r="D437" s="24" t="s">
        <v>36</v>
      </c>
      <c r="E437" s="24" t="s">
        <v>37</v>
      </c>
      <c r="F437" s="24">
        <v>855.42</v>
      </c>
      <c r="G437" s="24">
        <v>6</v>
      </c>
      <c r="H437" s="24">
        <v>6</v>
      </c>
      <c r="I437" s="24">
        <v>0.7</v>
      </c>
      <c r="J437" s="24">
        <v>6</v>
      </c>
      <c r="K437" s="24">
        <v>6</v>
      </c>
      <c r="L437" s="24">
        <v>0.7</v>
      </c>
      <c r="M437" s="24">
        <v>1.6</v>
      </c>
      <c r="N437" s="24" t="s">
        <v>353</v>
      </c>
      <c r="O437" s="24">
        <v>0.19</v>
      </c>
      <c r="P437" s="24">
        <v>0</v>
      </c>
      <c r="Q437" s="24" t="s">
        <v>38</v>
      </c>
      <c r="R437" s="24">
        <v>0</v>
      </c>
      <c r="S437" s="23">
        <v>1.59</v>
      </c>
    </row>
    <row r="438" spans="1:19">
      <c r="A438" s="22">
        <v>425</v>
      </c>
      <c r="B438" s="22" t="s">
        <v>354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355</v>
      </c>
      <c r="C439" s="24" t="s">
        <v>356</v>
      </c>
      <c r="D439" s="24" t="s">
        <v>36</v>
      </c>
      <c r="E439" s="24" t="s">
        <v>37</v>
      </c>
      <c r="F439" s="24">
        <v>877.98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35.64</v>
      </c>
      <c r="Q439" s="24" t="s">
        <v>357</v>
      </c>
      <c r="R439" s="24">
        <v>4.06</v>
      </c>
      <c r="S439" s="25">
        <v>4.06</v>
      </c>
    </row>
    <row r="440" spans="1:19">
      <c r="A440" s="22">
        <v>427</v>
      </c>
      <c r="B440" s="22" t="s">
        <v>359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361</v>
      </c>
      <c r="C442" s="22" t="s">
        <v>220</v>
      </c>
      <c r="D442" s="22" t="s">
        <v>36</v>
      </c>
      <c r="E442" s="22" t="s">
        <v>37</v>
      </c>
      <c r="F442" s="22">
        <v>277.7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 t="s">
        <v>370</v>
      </c>
      <c r="D452" s="22" t="s">
        <v>36</v>
      </c>
      <c r="E452" s="22" t="s">
        <v>37</v>
      </c>
      <c r="F452" s="22">
        <v>161.87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373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99</v>
      </c>
      <c r="C456" s="22" t="s">
        <v>374</v>
      </c>
      <c r="D456" s="22" t="s">
        <v>36</v>
      </c>
      <c r="E456" s="22" t="s">
        <v>37</v>
      </c>
      <c r="F456" s="22">
        <v>249.72</v>
      </c>
      <c r="G456" s="22">
        <v>0</v>
      </c>
      <c r="H456" s="22">
        <v>0</v>
      </c>
      <c r="I456" s="22">
        <v>0</v>
      </c>
      <c r="J456" s="22">
        <v>1</v>
      </c>
      <c r="K456" s="22">
        <v>1</v>
      </c>
      <c r="L456" s="22">
        <v>0.4</v>
      </c>
      <c r="M456" s="22">
        <v>1.47</v>
      </c>
      <c r="N456" s="22" t="s">
        <v>375</v>
      </c>
      <c r="O456" s="22">
        <v>0.59</v>
      </c>
      <c r="P456" s="22">
        <v>0</v>
      </c>
      <c r="Q456" s="22" t="s">
        <v>38</v>
      </c>
      <c r="R456" s="22">
        <v>0</v>
      </c>
      <c r="S456" s="23">
        <v>0.99</v>
      </c>
    </row>
    <row r="457" spans="1:19">
      <c r="A457" s="24">
        <v>444</v>
      </c>
      <c r="B457" s="24" t="s">
        <v>376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377</v>
      </c>
      <c r="S459" s="2">
        <f>AVERAGE(S14:S458)</f>
        <v>0.60519101123596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2023-04-08T02:30:05+03:00</dcterms:created>
  <dcterms:modified xsi:type="dcterms:W3CDTF">2023-04-08T02:30:05+03:00</dcterms:modified>
  <dc:title>Untitled Spreadsheet</dc:title>
  <dc:description/>
  <dc:subject/>
  <cp:keywords/>
  <cp:category/>
</cp:coreProperties>
</file>